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D245658\Downloads\"/>
    </mc:Choice>
  </mc:AlternateContent>
  <xr:revisionPtr revIDLastSave="0" documentId="13_ncr:1_{D469D777-B8EF-4590-9B64-8D7C198E966B}" xr6:coauthVersionLast="47" xr6:coauthVersionMax="47" xr10:uidLastSave="{00000000-0000-0000-0000-000000000000}"/>
  <bookViews>
    <workbookView xWindow="-110" yWindow="-110" windowWidth="19420" windowHeight="10300" xr2:uid="{743C23CC-4FB2-44D0-93B9-6487691DCEF7}"/>
  </bookViews>
  <sheets>
    <sheet name="Progetti FIS 2" sheetId="1" r:id="rId1"/>
  </sheets>
  <definedNames>
    <definedName name="_xlnm._FilterDatabase" localSheetId="0" hidden="1">'Progetti FIS 2'!$C$1:$H$7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<sst xmlns="http://schemas.openxmlformats.org/spreadsheetml/2006/main" count="101" uniqueCount="90">
  <si>
    <t>CUP</t>
  </si>
  <si>
    <t>NOME PROGETTO</t>
  </si>
  <si>
    <t>Acronimo</t>
  </si>
  <si>
    <t>B53C24009440001</t>
  </si>
  <si>
    <t>schWann cell and hOrMone ActioN in gender PAIN</t>
  </si>
  <si>
    <t>WOMAN-PAIN</t>
  </si>
  <si>
    <t>DE LOGU Francesco</t>
  </si>
  <si>
    <t>Scienze della Salute (DSS)</t>
  </si>
  <si>
    <t>VIGNOLI Alessia</t>
  </si>
  <si>
    <t>Chimica "Ugo Schiff" (DICUS)</t>
  </si>
  <si>
    <t>SELVA Donatella</t>
  </si>
  <si>
    <t>Scienze Politiche e Sociali (DSPS)</t>
  </si>
  <si>
    <t>PRIVITERA Alberto</t>
  </si>
  <si>
    <t>Ingegneria Industriale (DIEF)</t>
  </si>
  <si>
    <t>BRIGANTI Matteo</t>
  </si>
  <si>
    <t>RIDOLFI Alessandro</t>
  </si>
  <si>
    <t>B53C24009460001</t>
  </si>
  <si>
    <t>B53C24009630001</t>
  </si>
  <si>
    <t>B53C24009570001</t>
  </si>
  <si>
    <t>B53C24009560001</t>
  </si>
  <si>
    <t>B53C24009590001</t>
  </si>
  <si>
    <t>Benchtop NMR: translating metabolomics from high-tech laboratories to point-of-care diagnostics</t>
  </si>
  <si>
    <t>BONSAI</t>
  </si>
  <si>
    <t>Media, Audiences and Emotions in Driving Immigration News Avoidance</t>
  </si>
  <si>
    <t>MAEDINA</t>
  </si>
  <si>
    <t>Spin control through chirality: novel routes in organic optoelectronics</t>
  </si>
  <si>
    <t>SPIRO-χ</t>
  </si>
  <si>
    <t>iPAWNS</t>
  </si>
  <si>
    <t>In Silico Prototypes for Addressable and Scalable Molecular Quantum Gates</t>
  </si>
  <si>
    <t>Pioneering Endless Autonomy for Next-Generation Marine Robotics</t>
  </si>
  <si>
    <t>PRSTNT</t>
  </si>
  <si>
    <t>Personalized Comfort Models for Enhanced Environmental Control in Building Dynamic Simulation</t>
  </si>
  <si>
    <t>PERSONA</t>
  </si>
  <si>
    <t>Architettura (DIDA)</t>
  </si>
  <si>
    <t>B53C25001050001</t>
  </si>
  <si>
    <t>Dipartimento</t>
  </si>
  <si>
    <t>Coordinatore</t>
  </si>
  <si>
    <t>Contributo totale riconosciuto</t>
  </si>
  <si>
    <t>SETTORE</t>
  </si>
  <si>
    <t>SCHEMA</t>
  </si>
  <si>
    <t>LS5</t>
  </si>
  <si>
    <t>Starting Grant</t>
  </si>
  <si>
    <t>LS7</t>
  </si>
  <si>
    <t>SH3</t>
  </si>
  <si>
    <t>PE4</t>
  </si>
  <si>
    <t>PE7</t>
  </si>
  <si>
    <t>Consolidator Grant</t>
  </si>
  <si>
    <t>PE8</t>
  </si>
  <si>
    <t>descrizione</t>
  </si>
  <si>
    <t>finalità</t>
  </si>
  <si>
    <t>risultati attesi</t>
  </si>
  <si>
    <t>Description of the project, aims and expected results</t>
  </si>
  <si>
    <t>DE BONIS Benedetta</t>
  </si>
  <si>
    <t>Narrations of Mothers And Daughters. Cross-views on the artistic and literary representation of steppe women warriors between East and West</t>
  </si>
  <si>
    <t>NOMAD</t>
  </si>
  <si>
    <t>PICANO Benedetta</t>
  </si>
  <si>
    <t>Networks-for-humans: a novel coGnitive pAradigm conNEcting eventS witH Agents</t>
  </si>
  <si>
    <t>GANESHA</t>
  </si>
  <si>
    <t>Forlilpsi</t>
  </si>
  <si>
    <t>Ingegneria dell'informazione (DINFO)</t>
  </si>
  <si>
    <t>PISELLI Cristina</t>
  </si>
  <si>
    <t>B53C25001750001</t>
  </si>
  <si>
    <t>B53C25002130001</t>
  </si>
  <si>
    <t>Il progetto WOMAN-PAIN indaga il ruolo dell’estradiolo
e dei suoi recettori nelle cellule di Schwann
nel promuovere neuroinfiammazione e dolore cronico
nelle donne. Utilizzando modelli murini e umani di
emicrania, fibromialgia ed endometriosi, lo studio mira
a chiarire i meccanismi cellulari e molecolari sesso-
specifici alla base dell’ipersensibilità al dolore, con 
l’obiettivo di sviluppare nuove terapie mirate per
il dolore femminile.</t>
  </si>
  <si>
    <t>Le finalità del progetto WOMAN-PAIN sono contribuire 
alla riduzione del gender gap nella diagnosi e nel 
trattamento del dolore cronico, migliorare la 
comprensione dei meccanismi alla base della maggiore 
suscettibilità femminile al dolore e promuovere lo sviluppo 
di strategie terapeutiche innovative, efficaci e
personalizzate, con particolare attenzione al
miglioramento della qualità della vita nelle donne
affette da patologie dolorose croniche.</t>
  </si>
  <si>
    <t>Il progetto WOMAN-PAIN chiarirà come le fluttuazioni 
estrogeniche influenzano il dolore cronico nelle donne,
identificando nuovi target terapeutici nelle cellule di 
Schwann. I risultati attesi includono: nuove strategie
farmacologiche mirate al sesso femminile, riduzione 
del burden socio-economico del dolore cronico,
promozione dell’equità di genere in medicina e stimolo 
a una ricerca più inclusiva e personalizzata.</t>
  </si>
  <si>
    <t>The WOMAN-PAIN project investigates how estradiol 
and its receptors in Schwann cells drive
neuroinflammation and chronic pain in women. 
Using human and murine models of migraine, 
fibromyalgia, and endometriosis, it aims to
uncover sex-specific pain mechanisms.
Goals include reducing the gender gap in pain 
care and developing personalized, female-targeted 
therapies to improve quality of life and promote equity 
in research and treatment.</t>
  </si>
  <si>
    <t>La metabolomica si è dimostrata un promettente campo di ricerca per applicazioni biomediche. La spettroscopia NMR ad alto campo magnetico è una delle principali tecniche analitiche per la metabolomica, ma gli elevati costi sperimentali ne impediscono la traduzione nella pratica clinica. L’idea alla base del progetto BONSAI è che, pur utilizzando strumenti a basso campo e costo, che comportano una riduzione significativa della risoluzione, il contenuto informativo metabolomico rimanga inalterato, permettendo di eseguire analisi con risultati ugualmente rilevanti.</t>
  </si>
  <si>
    <t>BONSAI ha tre principali obiettivi: il primo è definire una pipeline analitica e computazionale per l’analisi metabolomica di siero e urine tramite NMR a basso campo. Il secondo obiettivo è dimostrare che l’analisi metabolomica di fingerprinting può essere eseguita con strumenti NMR a basso campo ottenendo risultati comparabili con quelli ottenuti con strumenti ad alto campo. Il terzo obiettivo di BONSAI è sviluppare una routine per la quantificazione dei metaboliti negli spettri NMR a basso campo, dove sovrapposizione dei picchi e sensibilità sono inevitabilmente ridotte.</t>
  </si>
  <si>
    <t>Il progetto BONSAI ha l’ambizione di dimostrare che la metabolomica NMR può essere condotta con successo anche con strumenti da banco, riducendo i costi e ampliando l’accessibilità a laboratori e strutture mediche anche con budget limitati. Gli strumenti NMR da banco presentano delle limitazioni in termini di sensibilità e risoluzione rispetto agli strumenti ad alto campo magnetico, il progetto BONSAI mira a fornire concetti e procedure in grado di superare queste sfide con l’obiettivo chiave di trasportare la metabolomica NMR dai laboratori ad alta tecnologia alla diagnostica di prossimità.</t>
  </si>
  <si>
    <t>Metabolomics is a promising research approach for biomedical research. The leading idea of the BONSAI project is that by using benchtop NMR instruments resolution is severely degraded, but the metabolic information content should be unaltered. BONSAI aims to define a complete pipeline for metabolomic analysis by benchtop NMR, demonstrating that it is possible to achieve comparable results with those of high-field spectrometers. Concepts and procedures developed within BONSAI will provide significant innovation capacity with key relevance for translating NMR metabolomics from high-tech laboratories to point-of-care diagnostics with relevant cost cut.</t>
  </si>
  <si>
    <t>https://www.cerm.unifi.it/bonsai/</t>
  </si>
  <si>
    <t>Il progetto MAEDINA indaga la news avoidance (ovvero il rifiuto, più o meno consapevole, delle informazioni, delle fonti o dei media) attraverso lo sviluppo di una piattaforma sperimentale supportata da intelligenza artificiale, in grado di identificare i marker testuali e grafici che accentuano o diminuiscono il rischio che l’audience eviti le notizie. Particolare enfasi verrà data al ruolo delle emozioni nella produzione, distribuzione, consumo ed evitamento delle notizie. Questo approccio sarà determinante anche nella selezione delle categorie tematiche delle notizie, tra cui ad es. l’immigrazione, la guerra, la violenza contro le donne.</t>
  </si>
  <si>
    <t>Il progetto si propone di riempire un gap della letteratura sulla news avoidance in Italia adottando una metodologia innovativa e mixed-methods (quali-quantitativa) in grado di intercettare diverse discipline (sociologia, media studies, cultural studies, journalism studies, psicologia, scienza politica). Seguirà un disegno di ricerca basato sulla triangolazione dei dati provenienti da tre set: 
1. l'analisi delle pratiche di consumo di notizie da parte del pubblico, 
2. l'analisi delle notizie, 
3. l'analisi delle percezioni e delle strategie dei produttori di news (per la prima volta negli studi sull'evitamento delle notizie).</t>
  </si>
  <si>
    <t>Nel corso dei tre anni, il progetto produrrà due output principali:
(1) il Libro Bianco sull’informazione digitale, che sarà redatto in collaborazione con i partecipanti al progetto selezionati tra il pubblico e i giornalisti, e che conterrà le linee guida per la produzione e la distribuzione di notizie nell’ecosistema digitale;
(2) una piattaforma AI-assisted dedicata alla raccolta di dati sul consumo e sull’evitamento di notizie, che possa costituire un tool al servizio dei cittadini, degli studiosi, dei soggetti regolatori, nonché dei produttori di notizie (editori e giornalisti) per studiare la news avoidance e correggerne le tendenze.</t>
  </si>
  <si>
    <t>The MAEDINA project investigates news avoidance—the conscious or unconscious rejection of news, sources, or media—through an AI-driven platform identifying textual and visual markers influencing avoidance risk. It focuses on emotions’ role in news production, distribution, consumption, and avoidance, with thematic categories like immigration, war, and violence against women. Using a mixed-methods approach, it triangulates data from audience practices, news content, and news producers’ strategies. Outputs include a White Paper with digital news guidelines and an AI-assisted tool for tracking news consumption and avoidance, aiding citizens, researchers, regulators, and journalists.</t>
  </si>
  <si>
    <r>
      <t xml:space="preserve">Assemblare nanostrutture con precisione atomica è uno dei grandi ostacoli alla realizzazione dei computer quantistici. Tale ostacolo può essere superato mediante l’ utilizzo di spin molecolari. Il progetto iPAWNS si propone quindi di sviluppare una piattaforma computazionale capace di progettare porte logiche quantistiche basate su nanografeni magnetici adsorbiti su superficie. Utilizzando metodi </t>
    </r>
    <r>
      <rPr>
        <i/>
        <sz val="10"/>
        <color theme="1"/>
        <rFont val="Calibri"/>
        <family val="2"/>
        <scheme val="minor"/>
      </rPr>
      <t>ab initio</t>
    </r>
    <r>
      <rPr>
        <sz val="10"/>
        <color theme="1"/>
        <rFont val="Calibri"/>
        <family val="2"/>
        <scheme val="minor"/>
      </rPr>
      <t xml:space="preserve"> multiscala combinati con AI, saranno investigate in silico strutture molecolari con interazioni controllabili elettricamente e integrabili in futuri dispositivi.</t>
    </r>
  </si>
  <si>
    <t>Il progetto iPAWNS ambisce a superare i limiti nella progettazione sperimentale di gate quantistici molecolari, fornendo strumenti computazionali predittivi per strutture scalabili e controllabili. Questo permetterà di ridurrre la dipendenza da input sperimentali costosi in termini di tempo e risorse. Il progetto punta così a fornire strumenti concettuali e computazionali per guidare lo sviluppo di architetture quantistiche innovative.</t>
  </si>
  <si>
    <r>
      <t xml:space="preserve">Il progetto iPAWNS nel corso dei tre anni si propone di raggiungere i seguenti risultati: 1) lo sviluppo di una piattaforma multiscala </t>
    </r>
    <r>
      <rPr>
        <i/>
        <sz val="10"/>
        <color theme="1"/>
        <rFont val="Calibri"/>
        <family val="2"/>
        <scheme val="minor"/>
      </rPr>
      <t>ab initio</t>
    </r>
    <r>
      <rPr>
        <sz val="10"/>
        <color theme="1"/>
        <rFont val="Calibri"/>
        <family val="2"/>
        <scheme val="minor"/>
      </rPr>
      <t xml:space="preserve"> per la progettazione di gate quantistici molecolari, combinata con modelli di Intelligenza Artificiale; 2) La generazione di una libreria computazionale di nanografeni magnetici con diverse proprietà chimiche e elettroniche; 3) la quantificazione del ruolo della superficie nell’amplificare l’interazione di scambio nei NGS sotto campo elettrico; 4) La modellizzazione teorica dei fenomeni spin-elettrici su superficie, mai sviluppato finora in sistemi adsorbiti; 5) Lo screening computazionale delle possibili interazioni tra NGS e specie magnetiche inorganiche.</t>
    </r>
  </si>
  <si>
    <t>Assembly of platforms for quantum information processing with atomic precision can be achieved by grafting and organizing molecular spins on a surface, but their experimental investigation is resource-intensive. Therefore, This project will develop a predictive computational platform to design scalable surface-based molecular quantum gates. Using multiscale ab initio methods and AI, it will investigate Nanographene spin systems with electrically tunable magnetic exchange, proposing new hybrid architectures for solid-state quantum computing.</t>
  </si>
  <si>
    <t>Il progetto PERSEASTENT vuole aprire la strada alla robotica marina di nuova generazione con un concetto originale di architettura modulare che comprende robot intelligenti distribuiti: il Persistent Marine Robotic System (PMRS). Il PMRS è composto da un Explorer, un veicolo subacqueo autonomo (AUV) completamente equipaggiato; da più Carriers, micro AUV che fungono da moduli di stoccaggio e batteria per l'Explorer; da un Conveyor, veicolo autonomo di superficie che incorpora sistemi per la trasmissione a lungo raggio, il posizionamento preciso e l'accumulo di energia.</t>
  </si>
  <si>
    <t>Il progetto PERSEASTENT mira alla robotica marina di nuova generazione, sviluppando e testando un Persistent Marine Robotic System (PMRS). Dato l'evidente compromesso tra fonti di energia, capacità di osservazione e copertura spaziale dei veicoli autonomi, il PMRS cerca di superare questo vincolo adottando un'architettura autosufficiente che sfrutti i vantaggi della raccolta di energia in situ evitando le limitazioni sopra menzionate. PERSEASTENT cambia il paradigma e rivoluziona gli approcci tradizionali consentendo campagne di monitoraggio oceanico autosostenibili.</t>
  </si>
  <si>
    <t>PERSEASTENT ha il potenziale per rivoluzionare gli approcci tradizionali intervenendo su tre aspetti principali: In primis, il PMRS proposto riduce drasticamente i costi logistici e consente campagne di monitoraggio illimitate e autosostenibili. In secondo luogo, il PMRS PERSEASTENT mira a rendere continuamente disponibili i dati delle missioni subacquee, trasportandoli fisicamente in superficie e trasmettendoli tramite comunicazione aerea. In terzo luogo, la strategia consente di raggiungere i primi due obiettivi senza interrompere l'ispezione.</t>
  </si>
  <si>
    <t>PERSEASTENT wants to pioneer a path for Next-Generation Marine Robotics through an original concept of a modular architecture of distributed intelligent robots: the Persistent Marine Robotic System (PMRS). PERSEASTENT is a paradigm-shifting endeavour that revolutionises current approaches by enabling self-sustainable ocean monitoring campaigns. The PMRS allows limitless, self-sustainable monitoring campaigns. The PMRS seeks to make underwater mission data continuously available by physically transporting it to the surface and transmitting via aerial communication.</t>
  </si>
  <si>
    <t>Il progetto PERSONA è incentrato sullo sviluppo di modelli di comfort personalizzato, basati sull’utilizzo di sistemi di comfort personalizzato, e sulla loro integrazione in modelli di simulazione energetica dinamica degli edifici. Il progetto si sviluppa su due fronti: i) raccolta di dati sperimentali multi-dominio in laboratorio e in campo, e ii) sviluppo dei modelli basati sui dati tramite processi di machine learning. PERSONA propone un nuovo approccio alla gestione degli ambienti interni degli edifici, combinando benessere personalizzato ed efficienza energetica.</t>
  </si>
  <si>
    <t>L’obiettivo di PERSONA è sviluppare modelli basati sull’utilizzo di sistemi di comfort personalizzato per la simulazione dinamica e il controllo degli edifici al fine di migliorare il benessere delle persone all’interno degli edifici riducendo i consumi energetici. A questo scopo saranno raccolti dati oggettivi e soggettivi tramite campagne sperimentali dedicate e sviluppati modelli di comfort personalizzato tramite processi di machine learning che tengano conto dei diversi domini di benessere ambientale, combinando sistemi di controllo centralizzati e personalizzati.</t>
  </si>
  <si>
    <t>I risultati che si propone di raggiungere il progetto PERSONA nei tre anni ricalcano i due filoni principali della ricerca: i) raccolta di numerosi dati sul comportamento e la percezione soggettiva da parte delle persone delle condizioni ambientali interne nei diversi domini del benessere, e ii) definizione di modelli di comfort personalizzato tramite tecniche di machine learning basate sui dati. Il progetto si propone di supportare l’avanzamento dello studio del comfort personalizzato per la simulazione energetica e il controllo delle condizioni ambientali negli edifici.</t>
  </si>
  <si>
    <t>The project PERSONA focuses on developing personalized comfort models that account for the use of Personalized Environmental Control Systems (PECS) for building dynamic energy simulation and environmental control. It aims to propose an approach to improve building energy efficiency without compromising occupant comfort in indoor environments. The project utilizes laboratory and in-field experimental campaigns combined with machine learning modeling to i) collect data on individual multi-domain comfort needs and ii) define data-driven personalized comfort models.</t>
  </si>
  <si>
    <t>SH5</t>
  </si>
  <si>
    <t>Sito web progetto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</si>
</sst>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u/>
      <sz val="11"/>
      <color theme="10"/>
      <name val="Calibri"/>
      <family val="2"/>
      <scheme val="minor"/>
    </font>
    <font>
      <i/>
      <sz val="10"/>
      <color theme="1"/>
      <name val="Calibri"/>
      <family val="2"/>
      <scheme val="minor"/>
    </font>
  </fonts>
  <fills count="3">
    <fill>
      <patternFill patternType="none"/>
    </fill>
    <fill>
      <patternFill patternType="gray125"/>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0" fillId="0" borderId="0" xfId="0"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vertical="center"/>
    </xf>
    <xf numFmtId="8" fontId="0" fillId="0" borderId="2" xfId="0" applyNumberFormat="1" applyBorder="1" applyAlignment="1">
      <alignment horizontal="center" vertical="center"/>
    </xf>
    <xf numFmtId="0" fontId="1" fillId="2" borderId="3" xfId="0" applyFont="1" applyFill="1" applyBorder="1" applyAlignment="1">
      <alignment horizontal="center" vertical="center" wrapText="1"/>
    </xf>
    <xf numFmtId="0" fontId="5" fillId="0" borderId="1" xfId="1" applyBorder="1" applyAlignment="1">
      <alignment horizontal="center" vertical="center" wrapText="1"/>
    </xf>
    <xf numFmtId="164" fontId="0" fillId="0" borderId="2" xfId="0" applyNumberFormat="1" applyBorder="1" applyAlignment="1">
      <alignment horizontal="center" vertical="center"/>
    </xf>
    <xf numFmtId="0" fontId="0" fillId="0" borderId="4"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top" wrapText="1"/>
    </xf>
    <xf numFmtId="0" fontId="0" fillId="0" borderId="1" xfId="0" applyBorder="1" applyAlignment="1">
      <alignment horizontal="center" vertical="top"/>
    </xf>
    <xf numFmtId="0" fontId="0" fillId="0" borderId="5" xfId="0" applyBorder="1" applyAlignment="1">
      <alignment horizontal="center" vertical="top"/>
    </xf>
    <xf numFmtId="164" fontId="3" fillId="2" borderId="1" xfId="0" applyNumberFormat="1" applyFont="1" applyFill="1" applyBorder="1" applyAlignment="1">
      <alignment horizontal="center" vertical="center" wrapText="1"/>
    </xf>
    <xf numFmtId="164" fontId="0" fillId="0" borderId="0" xfId="0" applyNumberFormat="1" applyAlignment="1">
      <alignment vertical="center"/>
    </xf>
  </cellXfs>
  <cellStyles count="2">
    <cellStyle name="Collegamento ipertestuale" xfId="1" builtinId="8"/>
    <cellStyle name="Normale"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21167</xdr:rowOff>
    </xdr:from>
    <xdr:to>
      <xdr:col>3</xdr:col>
      <xdr:colOff>432859</xdr:colOff>
      <xdr:row>14</xdr:row>
      <xdr:rowOff>78317</xdr:rowOff>
    </xdr:to>
    <xdr:pic>
      <xdr:nvPicPr>
        <xdr:cNvPr id="2" name="Immagine 1">
          <a:extLst>
            <a:ext uri="{FF2B5EF4-FFF2-40B4-BE49-F238E27FC236}">
              <a16:creationId xmlns:a16="http://schemas.microsoft.com/office/drawing/2014/main" id="{0A8FE736-A052-41B6-9B81-8A9789519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356667"/>
          <a:ext cx="6856942" cy="776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433916</xdr:colOff>
      <xdr:row>10</xdr:row>
      <xdr:rowOff>21166</xdr:rowOff>
    </xdr:from>
    <xdr:to>
      <xdr:col>8</xdr:col>
      <xdr:colOff>1332441</xdr:colOff>
      <xdr:row>14</xdr:row>
      <xdr:rowOff>78316</xdr:rowOff>
    </xdr:to>
    <xdr:pic>
      <xdr:nvPicPr>
        <xdr:cNvPr id="4" name="Immagine 3">
          <a:extLst>
            <a:ext uri="{FF2B5EF4-FFF2-40B4-BE49-F238E27FC236}">
              <a16:creationId xmlns:a16="http://schemas.microsoft.com/office/drawing/2014/main" id="{1A68A4D2-8F59-4845-8480-AAB9D0752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99" y="17356666"/>
          <a:ext cx="6856942" cy="776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1354667</xdr:colOff>
      <xdr:row>10</xdr:row>
      <xdr:rowOff>10584</xdr:rowOff>
    </xdr:from>
    <xdr:to>
      <xdr:col>10</xdr:col>
      <xdr:colOff>1120776</xdr:colOff>
      <xdr:row>14</xdr:row>
      <xdr:rowOff>67734</xdr:rowOff>
    </xdr:to>
    <xdr:pic>
      <xdr:nvPicPr>
        <xdr:cNvPr id="5" name="Immagine 4">
          <a:extLst>
            <a:ext uri="{FF2B5EF4-FFF2-40B4-BE49-F238E27FC236}">
              <a16:creationId xmlns:a16="http://schemas.microsoft.com/office/drawing/2014/main" id="{FA45D07F-8D8F-4720-85CA-761BFC5199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37167" y="17346084"/>
          <a:ext cx="6856942" cy="776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1143001</xdr:colOff>
      <xdr:row>10</xdr:row>
      <xdr:rowOff>21166</xdr:rowOff>
    </xdr:from>
    <xdr:to>
      <xdr:col>12</xdr:col>
      <xdr:colOff>909109</xdr:colOff>
      <xdr:row>14</xdr:row>
      <xdr:rowOff>78316</xdr:rowOff>
    </xdr:to>
    <xdr:pic>
      <xdr:nvPicPr>
        <xdr:cNvPr id="7" name="Immagine 6">
          <a:extLst>
            <a:ext uri="{FF2B5EF4-FFF2-40B4-BE49-F238E27FC236}">
              <a16:creationId xmlns:a16="http://schemas.microsoft.com/office/drawing/2014/main" id="{E65B6AA9-307D-4F2D-AB42-46E6F412A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16334" y="17356666"/>
          <a:ext cx="6856942" cy="776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erm.unifi.it/bonsa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DAB53-F6E9-4EBD-9DD3-543878C3284B}">
  <dimension ref="A1:M12"/>
  <sheetViews>
    <sheetView tabSelected="1" zoomScale="60" zoomScaleNormal="60" workbookViewId="0">
      <selection activeCell="C22" sqref="C22"/>
    </sheetView>
  </sheetViews>
  <sheetFormatPr defaultColWidth="9.1796875" defaultRowHeight="14.5" x14ac:dyDescent="0.35"/>
  <cols>
    <col min="1" max="1" width="23.7265625" style="1" customWidth="1"/>
    <col min="2" max="2" width="20.81640625" style="1" customWidth="1"/>
    <col min="3" max="3" width="47.453125" style="1" customWidth="1"/>
    <col min="4" max="4" width="15" style="1" customWidth="1"/>
    <col min="5" max="5" width="10" style="1" customWidth="1"/>
    <col min="6" max="6" width="15.1796875" style="15" customWidth="1"/>
    <col min="7" max="7" width="20.26953125" style="1" customWidth="1"/>
    <col min="8" max="8" width="24.81640625" style="20" customWidth="1"/>
    <col min="9" max="12" width="50.7265625" style="1" customWidth="1"/>
    <col min="13" max="13" width="32" style="1" customWidth="1"/>
    <col min="14" max="16384" width="9.1796875" style="1"/>
  </cols>
  <sheetData>
    <row r="1" spans="1:13" ht="30" customHeight="1" x14ac:dyDescent="0.35">
      <c r="A1" s="7" t="s">
        <v>36</v>
      </c>
      <c r="B1" s="7" t="s">
        <v>35</v>
      </c>
      <c r="C1" s="7" t="s">
        <v>1</v>
      </c>
      <c r="D1" s="7" t="s">
        <v>2</v>
      </c>
      <c r="E1" s="7" t="s">
        <v>38</v>
      </c>
      <c r="F1" s="7" t="s">
        <v>39</v>
      </c>
      <c r="G1" s="7" t="s">
        <v>0</v>
      </c>
      <c r="H1" s="19" t="s">
        <v>37</v>
      </c>
      <c r="I1" s="10" t="s">
        <v>48</v>
      </c>
      <c r="J1" s="10" t="s">
        <v>49</v>
      </c>
      <c r="K1" s="10" t="s">
        <v>50</v>
      </c>
      <c r="L1" s="10" t="s">
        <v>51</v>
      </c>
      <c r="M1" s="10" t="s">
        <v>89</v>
      </c>
    </row>
    <row r="2" spans="1:13" ht="148" customHeight="1" x14ac:dyDescent="0.35">
      <c r="A2" s="6" t="s">
        <v>6</v>
      </c>
      <c r="B2" s="2" t="s">
        <v>7</v>
      </c>
      <c r="C2" s="2" t="s">
        <v>4</v>
      </c>
      <c r="D2" s="2" t="s">
        <v>5</v>
      </c>
      <c r="E2" s="6" t="s">
        <v>40</v>
      </c>
      <c r="F2" s="2" t="s">
        <v>41</v>
      </c>
      <c r="G2" s="3" t="s">
        <v>3</v>
      </c>
      <c r="H2" s="9">
        <v>1328419.52</v>
      </c>
      <c r="I2" s="16" t="s">
        <v>63</v>
      </c>
      <c r="J2" s="16" t="s">
        <v>64</v>
      </c>
      <c r="K2" s="16" t="s">
        <v>65</v>
      </c>
      <c r="L2" s="16" t="s">
        <v>66</v>
      </c>
      <c r="M2" s="2"/>
    </row>
    <row r="3" spans="1:13" ht="148" customHeight="1" x14ac:dyDescent="0.35">
      <c r="A3" s="6" t="s">
        <v>8</v>
      </c>
      <c r="B3" s="2" t="s">
        <v>9</v>
      </c>
      <c r="C3" s="2" t="s">
        <v>21</v>
      </c>
      <c r="D3" s="2" t="s">
        <v>22</v>
      </c>
      <c r="E3" s="6" t="s">
        <v>42</v>
      </c>
      <c r="F3" s="2" t="s">
        <v>41</v>
      </c>
      <c r="G3" s="3" t="s">
        <v>16</v>
      </c>
      <c r="H3" s="12">
        <v>1328389.44</v>
      </c>
      <c r="I3" s="16" t="s">
        <v>67</v>
      </c>
      <c r="J3" s="16" t="s">
        <v>68</v>
      </c>
      <c r="K3" s="16" t="s">
        <v>69</v>
      </c>
      <c r="L3" s="16" t="s">
        <v>70</v>
      </c>
      <c r="M3" s="11" t="s">
        <v>71</v>
      </c>
    </row>
    <row r="4" spans="1:13" ht="148" customHeight="1" x14ac:dyDescent="0.35">
      <c r="A4" s="6" t="s">
        <v>10</v>
      </c>
      <c r="B4" s="2" t="s">
        <v>11</v>
      </c>
      <c r="C4" s="4" t="s">
        <v>23</v>
      </c>
      <c r="D4" s="4" t="s">
        <v>24</v>
      </c>
      <c r="E4" s="6" t="s">
        <v>43</v>
      </c>
      <c r="F4" s="2" t="s">
        <v>41</v>
      </c>
      <c r="G4" s="3" t="s">
        <v>17</v>
      </c>
      <c r="H4" s="12">
        <v>1324873.55</v>
      </c>
      <c r="I4" s="16" t="s">
        <v>72</v>
      </c>
      <c r="J4" s="16" t="s">
        <v>73</v>
      </c>
      <c r="K4" s="16" t="s">
        <v>74</v>
      </c>
      <c r="L4" s="16" t="s">
        <v>75</v>
      </c>
      <c r="M4" s="2"/>
    </row>
    <row r="5" spans="1:13" ht="148" customHeight="1" x14ac:dyDescent="0.35">
      <c r="A5" s="6" t="s">
        <v>12</v>
      </c>
      <c r="B5" s="2" t="s">
        <v>13</v>
      </c>
      <c r="C5" s="2" t="s">
        <v>25</v>
      </c>
      <c r="D5" s="2" t="s">
        <v>26</v>
      </c>
      <c r="E5" s="6" t="s">
        <v>44</v>
      </c>
      <c r="F5" s="2" t="s">
        <v>41</v>
      </c>
      <c r="G5" s="3" t="s">
        <v>18</v>
      </c>
      <c r="H5" s="12">
        <v>1325097.1000000001</v>
      </c>
      <c r="I5" s="17"/>
      <c r="J5" s="17"/>
      <c r="K5" s="17"/>
      <c r="L5" s="17"/>
      <c r="M5" s="13"/>
    </row>
    <row r="6" spans="1:13" ht="148" customHeight="1" x14ac:dyDescent="0.35">
      <c r="A6" s="6" t="s">
        <v>14</v>
      </c>
      <c r="B6" s="2" t="s">
        <v>9</v>
      </c>
      <c r="C6" s="4" t="s">
        <v>28</v>
      </c>
      <c r="D6" s="4" t="s">
        <v>27</v>
      </c>
      <c r="E6" s="6" t="s">
        <v>44</v>
      </c>
      <c r="F6" s="2" t="s">
        <v>41</v>
      </c>
      <c r="G6" s="3" t="s">
        <v>19</v>
      </c>
      <c r="H6" s="12">
        <v>1321184.99</v>
      </c>
      <c r="I6" s="16" t="s">
        <v>76</v>
      </c>
      <c r="J6" s="16" t="s">
        <v>77</v>
      </c>
      <c r="K6" s="16" t="s">
        <v>78</v>
      </c>
      <c r="L6" s="16" t="s">
        <v>79</v>
      </c>
      <c r="M6" s="13"/>
    </row>
    <row r="7" spans="1:13" ht="148" customHeight="1" x14ac:dyDescent="0.35">
      <c r="A7" s="6" t="s">
        <v>15</v>
      </c>
      <c r="B7" s="2" t="s">
        <v>13</v>
      </c>
      <c r="C7" s="2" t="s">
        <v>29</v>
      </c>
      <c r="D7" s="2" t="s">
        <v>30</v>
      </c>
      <c r="E7" s="6" t="s">
        <v>45</v>
      </c>
      <c r="F7" s="2" t="s">
        <v>46</v>
      </c>
      <c r="G7" s="3" t="s">
        <v>20</v>
      </c>
      <c r="H7" s="12">
        <v>1655898.82</v>
      </c>
      <c r="I7" s="16" t="s">
        <v>80</v>
      </c>
      <c r="J7" s="16" t="s">
        <v>81</v>
      </c>
      <c r="K7" s="16" t="s">
        <v>82</v>
      </c>
      <c r="L7" s="16" t="s">
        <v>83</v>
      </c>
      <c r="M7" s="13"/>
    </row>
    <row r="8" spans="1:13" ht="148" customHeight="1" x14ac:dyDescent="0.35">
      <c r="A8" s="6" t="s">
        <v>60</v>
      </c>
      <c r="B8" s="2" t="s">
        <v>33</v>
      </c>
      <c r="C8" s="2" t="s">
        <v>31</v>
      </c>
      <c r="D8" s="2" t="s">
        <v>32</v>
      </c>
      <c r="E8" s="6" t="s">
        <v>47</v>
      </c>
      <c r="F8" s="2" t="s">
        <v>41</v>
      </c>
      <c r="G8" s="3" t="s">
        <v>34</v>
      </c>
      <c r="H8" s="12">
        <v>1324925.04</v>
      </c>
      <c r="I8" s="16" t="s">
        <v>84</v>
      </c>
      <c r="J8" s="16" t="s">
        <v>85</v>
      </c>
      <c r="K8" s="16" t="s">
        <v>86</v>
      </c>
      <c r="L8" s="16" t="s">
        <v>87</v>
      </c>
      <c r="M8" s="13"/>
    </row>
    <row r="9" spans="1:13" ht="148" customHeight="1" x14ac:dyDescent="0.35">
      <c r="A9" s="2" t="s">
        <v>52</v>
      </c>
      <c r="B9" s="2" t="s">
        <v>58</v>
      </c>
      <c r="C9" s="2" t="s">
        <v>53</v>
      </c>
      <c r="D9" s="2" t="s">
        <v>54</v>
      </c>
      <c r="E9" s="5" t="s">
        <v>88</v>
      </c>
      <c r="F9" s="2" t="s">
        <v>41</v>
      </c>
      <c r="G9" s="8" t="s">
        <v>61</v>
      </c>
      <c r="H9" s="12">
        <v>1320365.3500000001</v>
      </c>
      <c r="I9" s="18"/>
      <c r="J9" s="18"/>
      <c r="K9" s="18"/>
      <c r="L9" s="18"/>
      <c r="M9" s="8"/>
    </row>
    <row r="10" spans="1:13" ht="148" customHeight="1" x14ac:dyDescent="0.35">
      <c r="A10" s="2" t="s">
        <v>55</v>
      </c>
      <c r="B10" s="2" t="s">
        <v>59</v>
      </c>
      <c r="C10" s="2" t="s">
        <v>56</v>
      </c>
      <c r="D10" s="2" t="s">
        <v>57</v>
      </c>
      <c r="E10" s="6" t="s">
        <v>45</v>
      </c>
      <c r="F10" s="2" t="s">
        <v>41</v>
      </c>
      <c r="G10" s="8" t="s">
        <v>62</v>
      </c>
      <c r="H10" s="12">
        <v>1320781</v>
      </c>
      <c r="I10" s="17"/>
      <c r="J10" s="17"/>
      <c r="K10" s="17"/>
      <c r="L10" s="17"/>
      <c r="M10" s="8"/>
    </row>
    <row r="11" spans="1:13" x14ac:dyDescent="0.35">
      <c r="F11" s="14"/>
    </row>
    <row r="12" spans="1:13" x14ac:dyDescent="0.35">
      <c r="F12" s="14"/>
    </row>
  </sheetData>
  <conditionalFormatting sqref="G1:G2 I1:K1">
    <cfRule type="duplicateValues" dxfId="4" priority="16"/>
  </conditionalFormatting>
  <conditionalFormatting sqref="G3:G7">
    <cfRule type="duplicateValues" dxfId="3" priority="7"/>
  </conditionalFormatting>
  <conditionalFormatting sqref="G8">
    <cfRule type="duplicateValues" dxfId="2" priority="3"/>
  </conditionalFormatting>
  <conditionalFormatting sqref="L1">
    <cfRule type="duplicateValues" dxfId="1" priority="2"/>
  </conditionalFormatting>
  <conditionalFormatting sqref="M1">
    <cfRule type="duplicateValues" dxfId="0" priority="1"/>
  </conditionalFormatting>
  <hyperlinks>
    <hyperlink ref="M3" r:id="rId1" xr:uid="{5A2E2A76-8B20-46C0-9C1E-CECC8748BBEE}"/>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Progetti FIS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borselli</dc:creator>
  <cp:lastModifiedBy>IACOPO BASAGNI D245658</cp:lastModifiedBy>
  <dcterms:created xsi:type="dcterms:W3CDTF">2024-11-07T16:49:01Z</dcterms:created>
  <dcterms:modified xsi:type="dcterms:W3CDTF">2025-09-11T13:01:21Z</dcterms:modified>
</cp:coreProperties>
</file>